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2260" windowHeight="12648" tabRatio="349" activeTab="1"/>
  </bookViews>
  <sheets>
    <sheet name="View 1" sheetId="2" r:id="rId1"/>
    <sheet name="Calendar View" sheetId="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s="1"/>
  <c r="E12" i="1" s="1"/>
  <c r="E14" i="1" s="1"/>
  <c r="D8" i="1"/>
  <c r="D10" i="1" s="1"/>
  <c r="D12" i="1" s="1"/>
  <c r="C8" i="1"/>
  <c r="C10" i="1" s="1"/>
  <c r="C12" i="1" s="1"/>
  <c r="C14" i="1" s="1"/>
  <c r="B8" i="1"/>
  <c r="B10" i="1" s="1"/>
  <c r="B12" i="1" s="1"/>
  <c r="A8" i="1"/>
  <c r="A10" i="1" s="1"/>
  <c r="A12" i="1" s="1"/>
  <c r="L13" i="2" l="1"/>
  <c r="L14" i="2" s="1"/>
  <c r="L15" i="2" s="1"/>
  <c r="L18" i="2" s="1"/>
  <c r="L19" i="2" s="1"/>
  <c r="L20" i="2" s="1"/>
  <c r="L21" i="2" s="1"/>
  <c r="L24" i="2" s="1"/>
  <c r="L25" i="2" s="1"/>
  <c r="L26" i="2" s="1"/>
  <c r="L27" i="2" s="1"/>
  <c r="L28" i="2" s="1"/>
  <c r="L31" i="2" s="1"/>
  <c r="L32" i="2" s="1"/>
  <c r="L33" i="2" s="1"/>
  <c r="L34" i="2" s="1"/>
  <c r="L37" i="2" s="1"/>
  <c r="L38" i="2" s="1"/>
  <c r="L39" i="2" s="1"/>
  <c r="L40" i="2" s="1"/>
  <c r="L41" i="2" s="1"/>
  <c r="A13" i="2" l="1"/>
  <c r="A14" i="2" s="1"/>
  <c r="A15" i="2" s="1"/>
  <c r="A18" i="2" s="1"/>
  <c r="A19" i="2" s="1"/>
  <c r="A20" i="2" s="1"/>
  <c r="A21" i="2" s="1"/>
  <c r="A24" i="2" s="1"/>
  <c r="A25" i="2" s="1"/>
  <c r="A26" i="2" s="1"/>
  <c r="A27" i="2" s="1"/>
  <c r="A28" i="2" s="1"/>
  <c r="A31" i="2" s="1"/>
  <c r="A32" i="2" s="1"/>
  <c r="A33" i="2" s="1"/>
  <c r="A34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<sst xmlns="http://schemas.openxmlformats.org/spreadsheetml/2006/main" count="95" uniqueCount="46">
  <si>
    <t>August 2017</t>
  </si>
  <si>
    <t>Book Pickup/Pay Dues (Fellowship Hall after a.m. service)</t>
  </si>
  <si>
    <t>September 2017</t>
  </si>
  <si>
    <t>October 2017</t>
  </si>
  <si>
    <t>November 2017</t>
  </si>
  <si>
    <t>December 2017</t>
  </si>
  <si>
    <t>Family Night (First night of Awana)</t>
  </si>
  <si>
    <t>Friend Night (Bring 2 and double your bucks)</t>
  </si>
  <si>
    <t>Regular Club</t>
  </si>
  <si>
    <t>NO AWANA - LABOR DAY WEEK</t>
  </si>
  <si>
    <t>NO AWANA - Thanksgiving Break</t>
  </si>
  <si>
    <t>NO AWANA - Christmas Break</t>
  </si>
  <si>
    <t>Life Savior Night</t>
  </si>
  <si>
    <t>Fashion Disaster Night</t>
  </si>
  <si>
    <t xml:space="preserve">Regular Club and Awana Store </t>
  </si>
  <si>
    <t>NO AWANA - Fall Festival</t>
  </si>
  <si>
    <t>Crazy Costume Night</t>
  </si>
  <si>
    <t>Crazy Hat Night</t>
  </si>
  <si>
    <t>Crazy Christmas Shirt Night</t>
  </si>
  <si>
    <t>Awana Christmas Party</t>
  </si>
  <si>
    <t>Puppet Show and Awana Verses</t>
  </si>
  <si>
    <t xml:space="preserve">NOTE: </t>
  </si>
  <si>
    <t>January 2018 - May 2018</t>
  </si>
  <si>
    <t>To be announced December 2017</t>
  </si>
  <si>
    <t>Dates and/or themes nights may change.  In the event this happens
 an updated calendar will be sent home.</t>
  </si>
  <si>
    <t>August</t>
  </si>
  <si>
    <t>September</t>
  </si>
  <si>
    <t>October</t>
  </si>
  <si>
    <t>November</t>
  </si>
  <si>
    <t xml:space="preserve">December </t>
  </si>
  <si>
    <t>January - May</t>
  </si>
  <si>
    <t>Family Night
 (First night of Awana)</t>
  </si>
  <si>
    <t xml:space="preserve"> 2017 - 2018 Year</t>
  </si>
  <si>
    <t>2017 - 2018 Calendar</t>
  </si>
  <si>
    <t>West Acres Baptist Church</t>
  </si>
  <si>
    <t>Awana Store Night</t>
  </si>
  <si>
    <t>Crazy Christmas 
Shirt Night</t>
  </si>
  <si>
    <t>NO AWANA
Labor Day Week</t>
  </si>
  <si>
    <t>NO AWANA
Fall Festival</t>
  </si>
  <si>
    <t>Life Saver Night</t>
  </si>
  <si>
    <t xml:space="preserve">Awana Night </t>
  </si>
  <si>
    <t>NO AWANA
Happy Thanksgiving</t>
  </si>
  <si>
    <t>NO AWANA
Merry Christmas</t>
  </si>
  <si>
    <t>Bring A Friend</t>
  </si>
  <si>
    <t>Awana Night
Puppet Show</t>
  </si>
  <si>
    <t>TO BE
 ANNOUNCED
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</si>
</sst>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222222"/>
      <name val="Arial"/>
      <family val="2"/>
    </font>
    <font>
      <sz val="14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17" fontId="1" fillId="0" borderId="0" xfId="0" quotePrefix="1" applyNumberFormat="1" applyFont="1"/>
    <xf numFmtId="164" fontId="1" fillId="0" borderId="0" xfId="0" applyNumberFormat="1" applyFont="1"/>
    <xf numFmtId="0" fontId="4" fillId="0" borderId="0" xfId="0" applyFont="1"/>
    <xf numFmtId="164" fontId="1" fillId="0" borderId="0" xfId="0" quotePrefix="1" applyNumberFormat="1" applyFont="1"/>
    <xf numFmtId="0" fontId="1" fillId="0" borderId="0" xfId="0" quotePrefix="1" applyFont="1"/>
    <xf numFmtId="0" fontId="6" fillId="0" borderId="0" xfId="0" applyFont="1"/>
    <xf numFmtId="0" fontId="7" fillId="0" borderId="0" xfId="0" applyFont="1"/>
    <xf numFmtId="0" fontId="5" fillId="0" borderId="0" xfId="0" applyFont="1" applyAlignment="1"/>
    <xf numFmtId="0" fontId="9" fillId="0" borderId="5" xfId="0" applyNumberFormat="1" applyFont="1" applyBorder="1"/>
    <xf numFmtId="0" fontId="9" fillId="0" borderId="5" xfId="0" applyFont="1" applyBorder="1"/>
    <xf numFmtId="0" fontId="9" fillId="0" borderId="3" xfId="0" applyFont="1" applyBorder="1"/>
    <xf numFmtId="0" fontId="10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0" xfId="0" applyFont="1"/>
    <xf numFmtId="0" fontId="8" fillId="0" borderId="4" xfId="0" applyFont="1" applyBorder="1" applyAlignment="1">
      <alignment horizontal="center" wrapText="1"/>
    </xf>
    <xf numFmtId="0" fontId="9" fillId="2" borderId="5" xfId="0" applyNumberFormat="1" applyFont="1" applyFill="1" applyBorder="1"/>
    <xf numFmtId="0" fontId="9" fillId="2" borderId="4" xfId="0" applyFont="1" applyFill="1" applyBorder="1"/>
    <xf numFmtId="0" fontId="9" fillId="0" borderId="4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2" xfId="0" applyFont="1" applyBorder="1" applyAlignment="1"/>
    <xf numFmtId="0" fontId="12" fillId="0" borderId="0" xfId="0" applyFont="1" applyAlignme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imgres?imgurl=https://www.awana.org/images/what-is-awana/cubbie-static.png&amp;imgrefurl=https://www.awana.org/clubs/&amp;docid=VTdGvi9pphGb8M&amp;tbnid=DWpWoQxt-LWuEM:&amp;vet=10ahUKEwi2lLn59Y7VAhUEKiYKHZiKAvYQMwg3KBIwEg..i&amp;w=142&amp;h=201&amp;bih=838&amp;biw=1143&amp;q=awana%20cubbies%20picture&amp;ved=0ahUKEwi2lLn59Y7VAhUEKiYKHZiKAvYQMwg3KBIwEg&amp;iact=mrc&amp;uact=8" TargetMode="External"/><Relationship Id="rId7" Type="http://schemas.openxmlformats.org/officeDocument/2006/relationships/image" Target="../media/image5.gif"/><Relationship Id="rId2" Type="http://schemas.openxmlformats.org/officeDocument/2006/relationships/image" Target="../media/image1.jpeg"/><Relationship Id="rId1" Type="http://schemas.openxmlformats.org/officeDocument/2006/relationships/hyperlink" Target="https://www.google.com/search?q=awana+puggles+picture&amp;tbm=isch&amp;imgil=h5UVp_-jfigSuM:;QJF_j2kqe9ss7M;http://awanamidamerica.org/puggles_resources&amp;source=iu&amp;pf=m&amp;fir=h5UVp_-jfigSuM:,QJF_j2kqe9ss7M,_&amp;usg=__SsD9Vvopq9UoZXM8oDfN-yKaV2M%3D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hyperlink" Target="https://www.google.com/imgres?imgurl=https://www.awana.org/images/what-is-awana/cubbie-static.png&amp;imgrefurl=https://www.awana.org/clubs/&amp;docid=VTdGvi9pphGb8M&amp;tbnid=DWpWoQxt-LWuEM:&amp;vet=10ahUKEwi2lLn59Y7VAhUEKiYKHZiKAvYQMwg3KBIwEg..i&amp;w=142&amp;h=201&amp;bih=838&amp;biw=1143&amp;q=awana%20cubbies%20picture&amp;ved=0ahUKEwi2lLn59Y7VAhUEKiYKHZiKAvYQMwg3KBIwEg&amp;iact=mrc&amp;uact=8" TargetMode="External"/><Relationship Id="rId7" Type="http://schemas.openxmlformats.org/officeDocument/2006/relationships/hyperlink" Target="https://www.google.com/imgres?imgurl=https://static1.squarespace.com/static/55899b06e4b0c6343df210f3/t/57ec097ed482e9f4d47f2779/1475086883721/&amp;imgrefurl=http://macmissoula.com/mac-kids/&amp;docid=f_SiZA7gZ7G1wM&amp;tbnid=daS64Rpz8gMmNM:&amp;vet=10ahUKEwjS1-2K86LVAhVDQiYKHaPlBqcQMwglKAAwAA..i&amp;w=476&amp;h=205&amp;bih=838&amp;biw=1143&amp;q=awana%20crazy%20hat%20night%20cartoon%20picture&amp;ved=0ahUKEwjS1-2K86LVAhVDQiYKHaPlBqcQMwglKAAwAA&amp;iact=mrc&amp;uact=8" TargetMode="External"/><Relationship Id="rId12" Type="http://schemas.openxmlformats.org/officeDocument/2006/relationships/image" Target="../media/image14.png"/><Relationship Id="rId2" Type="http://schemas.openxmlformats.org/officeDocument/2006/relationships/hyperlink" Target="https://www.google.com/search?q=awana+puggles+picture&amp;tbm=isch&amp;imgil=h5UVp_-jfigSuM:;QJF_j2kqe9ss7M;http://awanamidamerica.org/puggles_resources&amp;source=iu&amp;pf=m&amp;fir=h5UVp_-jfigSuM:,QJF_j2kqe9ss7M,_&amp;usg=__SsD9Vvopq9UoZXM8oDfN-yKaV2M%3D" TargetMode="External"/><Relationship Id="rId1" Type="http://schemas.openxmlformats.org/officeDocument/2006/relationships/image" Target="../media/image6.jpeg"/><Relationship Id="rId6" Type="http://schemas.openxmlformats.org/officeDocument/2006/relationships/image" Target="../media/image9.jpeg"/><Relationship Id="rId11" Type="http://schemas.openxmlformats.org/officeDocument/2006/relationships/image" Target="../media/image13.png"/><Relationship Id="rId5" Type="http://schemas.openxmlformats.org/officeDocument/2006/relationships/image" Target="../media/image8.png"/><Relationship Id="rId10" Type="http://schemas.openxmlformats.org/officeDocument/2006/relationships/image" Target="../media/image12.png"/><Relationship Id="rId4" Type="http://schemas.openxmlformats.org/officeDocument/2006/relationships/image" Target="../media/image7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11</xdr:row>
      <xdr:rowOff>0</xdr:rowOff>
    </xdr:from>
    <xdr:to>
      <xdr:col>20</xdr:col>
      <xdr:colOff>247651</xdr:colOff>
      <xdr:row>16</xdr:row>
      <xdr:rowOff>11206</xdr:rowOff>
    </xdr:to>
    <xdr:sp macro="" textlink="">
      <xdr:nvSpPr>
        <xdr:cNvPr id="3" name="uid_2" descr="Image result for awana puggles pictur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1FE58B-0AAA-4CBF-A198-84C23FCEFA6B}"/>
            </a:ext>
          </a:extLst>
        </xdr:cNvPr>
        <xdr:cNvSpPr>
          <a:spLocks noChangeAspect="1" noChangeArrowheads="1"/>
        </xdr:cNvSpPr>
      </xdr:nvSpPr>
      <xdr:spPr bwMode="auto">
        <a:xfrm>
          <a:off x="11666220" y="1386840"/>
          <a:ext cx="887730" cy="1178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322729</xdr:colOff>
      <xdr:row>18</xdr:row>
      <xdr:rowOff>116541</xdr:rowOff>
    </xdr:from>
    <xdr:to>
      <xdr:col>7</xdr:col>
      <xdr:colOff>145030</xdr:colOff>
      <xdr:row>24</xdr:row>
      <xdr:rowOff>179742</xdr:rowOff>
    </xdr:to>
    <xdr:pic>
      <xdr:nvPicPr>
        <xdr:cNvPr id="4" name="Picture 3" descr="Image result for awana puggles picture">
          <a:extLst>
            <a:ext uri="{FF2B5EF4-FFF2-40B4-BE49-F238E27FC236}">
              <a16:creationId xmlns:a16="http://schemas.microsoft.com/office/drawing/2014/main" id="{86B97A69-D298-4425-A92B-0EF2B2AB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3176" y="3195917"/>
          <a:ext cx="1104254" cy="146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18</xdr:col>
      <xdr:colOff>304800</xdr:colOff>
      <xdr:row>18</xdr:row>
      <xdr:rowOff>70372</xdr:rowOff>
    </xdr:to>
    <xdr:sp macro="" textlink="">
      <xdr:nvSpPr>
        <xdr:cNvPr id="5" name="AutoShape 5" descr="Image result for awana cubbies pictu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576B1B6-9784-4985-8E26-2EE13C54DBFE}"/>
            </a:ext>
          </a:extLst>
        </xdr:cNvPr>
        <xdr:cNvSpPr>
          <a:spLocks noChangeAspect="1" noChangeArrowheads="1"/>
        </xdr:cNvSpPr>
      </xdr:nvSpPr>
      <xdr:spPr bwMode="auto">
        <a:xfrm>
          <a:off x="11026140" y="2598420"/>
          <a:ext cx="304800" cy="302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18</xdr:row>
      <xdr:rowOff>0</xdr:rowOff>
    </xdr:from>
    <xdr:to>
      <xdr:col>14</xdr:col>
      <xdr:colOff>304800</xdr:colOff>
      <xdr:row>19</xdr:row>
      <xdr:rowOff>70373</xdr:rowOff>
    </xdr:to>
    <xdr:sp macro="" textlink="">
      <xdr:nvSpPr>
        <xdr:cNvPr id="6" name="AutoShape 6" descr="Image result for awana cubbies pictu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2B3057-75FF-4CDD-BD86-41CE1398B0A0}"/>
            </a:ext>
          </a:extLst>
        </xdr:cNvPr>
        <xdr:cNvSpPr>
          <a:spLocks noChangeAspect="1" noChangeArrowheads="1"/>
        </xdr:cNvSpPr>
      </xdr:nvSpPr>
      <xdr:spPr bwMode="auto">
        <a:xfrm>
          <a:off x="8465820" y="27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412718</xdr:colOff>
      <xdr:row>26</xdr:row>
      <xdr:rowOff>225432</xdr:rowOff>
    </xdr:from>
    <xdr:to>
      <xdr:col>9</xdr:col>
      <xdr:colOff>305467</xdr:colOff>
      <xdr:row>34</xdr:row>
      <xdr:rowOff>28838</xdr:rowOff>
    </xdr:to>
    <xdr:pic>
      <xdr:nvPicPr>
        <xdr:cNvPr id="7" name="Picture 6" descr="Related image">
          <a:extLst>
            <a:ext uri="{FF2B5EF4-FFF2-40B4-BE49-F238E27FC236}">
              <a16:creationId xmlns:a16="http://schemas.microsoft.com/office/drawing/2014/main" id="{B4C9A1B9-8C25-484B-817C-91742048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4286">
          <a:off x="4375118" y="5169467"/>
          <a:ext cx="1174702" cy="1668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210672</xdr:colOff>
      <xdr:row>12</xdr:row>
      <xdr:rowOff>147918</xdr:rowOff>
    </xdr:from>
    <xdr:to>
      <xdr:col>9</xdr:col>
      <xdr:colOff>471546</xdr:colOff>
      <xdr:row>19</xdr:row>
      <xdr:rowOff>109602</xdr:rowOff>
    </xdr:to>
    <xdr:pic>
      <xdr:nvPicPr>
        <xdr:cNvPr id="8" name="Picture 7" descr="Related image">
          <a:extLst>
            <a:ext uri="{FF2B5EF4-FFF2-40B4-BE49-F238E27FC236}">
              <a16:creationId xmlns:a16="http://schemas.microsoft.com/office/drawing/2014/main" id="{D30DF7E5-142E-46A0-A1D3-78E62F64D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048" y="1828800"/>
          <a:ext cx="901851" cy="1593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188260</xdr:colOff>
      <xdr:row>37</xdr:row>
      <xdr:rowOff>1</xdr:rowOff>
    </xdr:from>
    <xdr:to>
      <xdr:col>9</xdr:col>
      <xdr:colOff>560295</xdr:colOff>
      <xdr:row>44</xdr:row>
      <xdr:rowOff>53788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A74BC67A-716B-4E6B-9771-77A8B33456CE}"/>
            </a:ext>
          </a:extLst>
        </xdr:cNvPr>
        <xdr:cNvGrpSpPr/>
      </xdr:nvGrpSpPr>
      <xdr:grpSpPr>
        <a:xfrm>
          <a:off x="3509684" y="8386483"/>
          <a:ext cx="2294964" cy="1685364"/>
          <a:chOff x="3509683" y="7507942"/>
          <a:chExt cx="2605816" cy="1322294"/>
        </a:xfrm>
      </xdr:grpSpPr>
      <xdr:pic>
        <xdr:nvPicPr>
          <xdr:cNvPr id="9" name="Picture 8" descr="Related image">
            <a:extLst>
              <a:ext uri="{FF2B5EF4-FFF2-40B4-BE49-F238E27FC236}">
                <a16:creationId xmlns:a16="http://schemas.microsoft.com/office/drawing/2014/main" id="{52E2D059-F29A-4BE2-B12F-85A0926558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9683" y="7507942"/>
            <a:ext cx="2605816" cy="13222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84DB5667-3162-458C-89E2-332E81A3BFF2}"/>
              </a:ext>
            </a:extLst>
          </xdr:cNvPr>
          <xdr:cNvSpPr/>
        </xdr:nvSpPr>
        <xdr:spPr>
          <a:xfrm rot="21074493">
            <a:off x="3635187" y="7602069"/>
            <a:ext cx="681318" cy="237565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2</xdr:col>
      <xdr:colOff>231304</xdr:colOff>
      <xdr:row>0</xdr:row>
      <xdr:rowOff>35860</xdr:rowOff>
    </xdr:from>
    <xdr:to>
      <xdr:col>8</xdr:col>
      <xdr:colOff>174812</xdr:colOff>
      <xdr:row>7</xdr:row>
      <xdr:rowOff>32733</xdr:rowOff>
    </xdr:to>
    <xdr:pic>
      <xdr:nvPicPr>
        <xdr:cNvPr id="13" name="Picture 12" descr="Related image">
          <a:extLst>
            <a:ext uri="{FF2B5EF4-FFF2-40B4-BE49-F238E27FC236}">
              <a16:creationId xmlns:a16="http://schemas.microsoft.com/office/drawing/2014/main" id="{8CED1667-B42D-4F0C-BBC0-7F186DE7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22" y="35860"/>
          <a:ext cx="3789366" cy="1283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322729</xdr:colOff>
      <xdr:row>18</xdr:row>
      <xdr:rowOff>116541</xdr:rowOff>
    </xdr:from>
    <xdr:ext cx="1104254" cy="1461695"/>
    <xdr:pic>
      <xdr:nvPicPr>
        <xdr:cNvPr id="21" name="Picture 20" descr="Image result for awana puggles picture">
          <a:extLst>
            <a:ext uri="{FF2B5EF4-FFF2-40B4-BE49-F238E27FC236}">
              <a16:creationId xmlns:a16="http://schemas.microsoft.com/office/drawing/2014/main" id="{0F619249-077D-4F94-8B32-A987EFAB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3176" y="4011706"/>
          <a:ext cx="1104254" cy="146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412718</xdr:colOff>
      <xdr:row>26</xdr:row>
      <xdr:rowOff>225432</xdr:rowOff>
    </xdr:from>
    <xdr:ext cx="1174702" cy="1668065"/>
    <xdr:pic>
      <xdr:nvPicPr>
        <xdr:cNvPr id="22" name="Picture 21" descr="Related image">
          <a:extLst>
            <a:ext uri="{FF2B5EF4-FFF2-40B4-BE49-F238E27FC236}">
              <a16:creationId xmlns:a16="http://schemas.microsoft.com/office/drawing/2014/main" id="{2868B351-76D3-4C12-9450-8D78C4C7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4286">
          <a:off x="4375118" y="5985256"/>
          <a:ext cx="1174702" cy="16680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210672</xdr:colOff>
      <xdr:row>12</xdr:row>
      <xdr:rowOff>147918</xdr:rowOff>
    </xdr:from>
    <xdr:ext cx="901851" cy="1593260"/>
    <xdr:pic>
      <xdr:nvPicPr>
        <xdr:cNvPr id="23" name="Picture 22" descr="Related image">
          <a:extLst>
            <a:ext uri="{FF2B5EF4-FFF2-40B4-BE49-F238E27FC236}">
              <a16:creationId xmlns:a16="http://schemas.microsoft.com/office/drawing/2014/main" id="{FE914D8A-D59E-452E-95EC-D4689013E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048" y="2644589"/>
          <a:ext cx="901851" cy="1593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231304</xdr:colOff>
      <xdr:row>0</xdr:row>
      <xdr:rowOff>35860</xdr:rowOff>
    </xdr:from>
    <xdr:ext cx="3789366" cy="1283308"/>
    <xdr:pic>
      <xdr:nvPicPr>
        <xdr:cNvPr id="24" name="Picture 23" descr="Related image">
          <a:extLst>
            <a:ext uri="{FF2B5EF4-FFF2-40B4-BE49-F238E27FC236}">
              <a16:creationId xmlns:a16="http://schemas.microsoft.com/office/drawing/2014/main" id="{A3DE55FE-A17F-4C96-BB16-4A10F545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822" y="35860"/>
          <a:ext cx="3789366" cy="1283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623047</xdr:colOff>
      <xdr:row>35</xdr:row>
      <xdr:rowOff>31376</xdr:rowOff>
    </xdr:from>
    <xdr:to>
      <xdr:col>21</xdr:col>
      <xdr:colOff>354105</xdr:colOff>
      <xdr:row>42</xdr:row>
      <xdr:rowOff>85164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1073087-E168-4C9A-A7BB-EF6C9F0EE55B}"/>
            </a:ext>
          </a:extLst>
        </xdr:cNvPr>
        <xdr:cNvGrpSpPr/>
      </xdr:nvGrpSpPr>
      <xdr:grpSpPr>
        <a:xfrm>
          <a:off x="11976847" y="7951694"/>
          <a:ext cx="2294964" cy="1685364"/>
          <a:chOff x="3509683" y="7507942"/>
          <a:chExt cx="2605816" cy="1322294"/>
        </a:xfrm>
      </xdr:grpSpPr>
      <xdr:pic>
        <xdr:nvPicPr>
          <xdr:cNvPr id="26" name="Picture 25" descr="Related image">
            <a:extLst>
              <a:ext uri="{FF2B5EF4-FFF2-40B4-BE49-F238E27FC236}">
                <a16:creationId xmlns:a16="http://schemas.microsoft.com/office/drawing/2014/main" id="{53F68514-29B7-480B-BE6F-A0561DF33A0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9683" y="7507942"/>
            <a:ext cx="2605816" cy="132229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C75C6973-82D8-428A-BF52-1AB7E188D64F}"/>
              </a:ext>
            </a:extLst>
          </xdr:cNvPr>
          <xdr:cNvSpPr/>
        </xdr:nvSpPr>
        <xdr:spPr>
          <a:xfrm rot="21074493">
            <a:off x="3635187" y="7602069"/>
            <a:ext cx="681318" cy="237565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537881</xdr:colOff>
      <xdr:row>5</xdr:row>
      <xdr:rowOff>26123</xdr:rowOff>
    </xdr:from>
    <xdr:to>
      <xdr:col>4</xdr:col>
      <xdr:colOff>1080246</xdr:colOff>
      <xdr:row>6</xdr:row>
      <xdr:rowOff>448235</xdr:rowOff>
    </xdr:to>
    <xdr:pic>
      <xdr:nvPicPr>
        <xdr:cNvPr id="26" name="Picture 25" descr="Related image">
          <a:extLst>
            <a:ext uri="{FF2B5EF4-FFF2-40B4-BE49-F238E27FC236}">
              <a16:creationId xmlns:a16="http://schemas.microsoft.com/office/drawing/2014/main" id="{C93B5401-B946-4595-8148-6251EE064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2116" y="1684594"/>
          <a:ext cx="542365" cy="614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247651</xdr:colOff>
      <xdr:row>6</xdr:row>
      <xdr:rowOff>598394</xdr:rowOff>
    </xdr:to>
    <xdr:sp macro="" textlink="">
      <xdr:nvSpPr>
        <xdr:cNvPr id="1026" name="uid_2" descr="Image result for awana puggles pictur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408F7F-C3E9-43E0-BB1D-9B051C188AC9}"/>
            </a:ext>
          </a:extLst>
        </xdr:cNvPr>
        <xdr:cNvSpPr>
          <a:spLocks noChangeAspect="1" noChangeArrowheads="1"/>
        </xdr:cNvSpPr>
      </xdr:nvSpPr>
      <xdr:spPr bwMode="auto">
        <a:xfrm>
          <a:off x="11666220" y="1348740"/>
          <a:ext cx="887730" cy="117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303455</xdr:rowOff>
    </xdr:to>
    <xdr:sp macro="" textlink="">
      <xdr:nvSpPr>
        <xdr:cNvPr id="1029" name="AutoShape 5" descr="Image result for awana cubbies pictu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ECA3993-C666-4859-9987-7DE4B9C6A8D0}"/>
            </a:ext>
          </a:extLst>
        </xdr:cNvPr>
        <xdr:cNvSpPr>
          <a:spLocks noChangeAspect="1" noChangeArrowheads="1"/>
        </xdr:cNvSpPr>
      </xdr:nvSpPr>
      <xdr:spPr bwMode="auto">
        <a:xfrm>
          <a:off x="11026140" y="2522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4</xdr:row>
      <xdr:rowOff>303455</xdr:rowOff>
    </xdr:to>
    <xdr:sp macro="" textlink="">
      <xdr:nvSpPr>
        <xdr:cNvPr id="1030" name="AutoShape 6" descr="Image result for awana cubbies pictur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74BC89-5107-4870-83D4-CF7C4BCFE79E}"/>
            </a:ext>
          </a:extLst>
        </xdr:cNvPr>
        <xdr:cNvSpPr>
          <a:spLocks noChangeAspect="1" noChangeArrowheads="1"/>
        </xdr:cNvSpPr>
      </xdr:nvSpPr>
      <xdr:spPr bwMode="auto">
        <a:xfrm>
          <a:off x="8465820" y="27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206188</xdr:colOff>
      <xdr:row>9</xdr:row>
      <xdr:rowOff>116130</xdr:rowOff>
    </xdr:from>
    <xdr:to>
      <xdr:col>0</xdr:col>
      <xdr:colOff>1253490</xdr:colOff>
      <xdr:row>10</xdr:row>
      <xdr:rowOff>606012</xdr:rowOff>
    </xdr:to>
    <xdr:pic>
      <xdr:nvPicPr>
        <xdr:cNvPr id="15" name="Picture 14" descr="Related image">
          <a:extLst>
            <a:ext uri="{FF2B5EF4-FFF2-40B4-BE49-F238E27FC236}">
              <a16:creationId xmlns:a16="http://schemas.microsoft.com/office/drawing/2014/main" id="{16A2670C-6B76-4E31-96A5-734CF232E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88" y="3809589"/>
          <a:ext cx="1047302" cy="682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484095</xdr:colOff>
      <xdr:row>11</xdr:row>
      <xdr:rowOff>26892</xdr:rowOff>
    </xdr:from>
    <xdr:to>
      <xdr:col>1</xdr:col>
      <xdr:colOff>1046629</xdr:colOff>
      <xdr:row>12</xdr:row>
      <xdr:rowOff>553544</xdr:rowOff>
    </xdr:to>
    <xdr:pic>
      <xdr:nvPicPr>
        <xdr:cNvPr id="18" name="Picture 17" descr="Related image">
          <a:extLst>
            <a:ext uri="{FF2B5EF4-FFF2-40B4-BE49-F238E27FC236}">
              <a16:creationId xmlns:a16="http://schemas.microsoft.com/office/drawing/2014/main" id="{AE8C65BD-1B83-42DD-B98A-C855BEF5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154" y="4419598"/>
          <a:ext cx="562534" cy="719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443751</xdr:colOff>
      <xdr:row>9</xdr:row>
      <xdr:rowOff>45850</xdr:rowOff>
    </xdr:from>
    <xdr:to>
      <xdr:col>2</xdr:col>
      <xdr:colOff>1178857</xdr:colOff>
      <xdr:row>10</xdr:row>
      <xdr:rowOff>586290</xdr:rowOff>
    </xdr:to>
    <xdr:pic>
      <xdr:nvPicPr>
        <xdr:cNvPr id="19" name="Picture 18" descr="Related image">
          <a:extLst>
            <a:ext uri="{FF2B5EF4-FFF2-40B4-BE49-F238E27FC236}">
              <a16:creationId xmlns:a16="http://schemas.microsoft.com/office/drawing/2014/main" id="{4656CC77-BD0B-47B6-9311-92CB0575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5869" y="3739309"/>
          <a:ext cx="735106" cy="733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304800</xdr:colOff>
      <xdr:row>8</xdr:row>
      <xdr:rowOff>304800</xdr:rowOff>
    </xdr:to>
    <xdr:sp macro="" textlink="">
      <xdr:nvSpPr>
        <xdr:cNvPr id="2056" name="AutoShape 8" descr="Image result for awana crazy hat night cartoon pictur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243EEF8-06A5-4B85-9987-4C005C946DC0}"/>
            </a:ext>
          </a:extLst>
        </xdr:cNvPr>
        <xdr:cNvSpPr>
          <a:spLocks noChangeAspect="1" noChangeArrowheads="1"/>
        </xdr:cNvSpPr>
      </xdr:nvSpPr>
      <xdr:spPr bwMode="auto">
        <a:xfrm>
          <a:off x="11087100" y="274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304800</xdr:colOff>
      <xdr:row>10</xdr:row>
      <xdr:rowOff>304800</xdr:rowOff>
    </xdr:to>
    <xdr:sp macro="" textlink="">
      <xdr:nvSpPr>
        <xdr:cNvPr id="2057" name="AutoShape 9" descr="Image result for awana crazy hat night cartoon picture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782A9B6-131E-4AFA-85D8-173211FCF9C0}"/>
            </a:ext>
          </a:extLst>
        </xdr:cNvPr>
        <xdr:cNvSpPr>
          <a:spLocks noChangeAspect="1" noChangeArrowheads="1"/>
        </xdr:cNvSpPr>
      </xdr:nvSpPr>
      <xdr:spPr bwMode="auto">
        <a:xfrm>
          <a:off x="8172450" y="36652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249723</xdr:colOff>
      <xdr:row>13</xdr:row>
      <xdr:rowOff>188258</xdr:rowOff>
    </xdr:from>
    <xdr:to>
      <xdr:col>2</xdr:col>
      <xdr:colOff>1415974</xdr:colOff>
      <xdr:row>14</xdr:row>
      <xdr:rowOff>495972</xdr:rowOff>
    </xdr:to>
    <xdr:pic>
      <xdr:nvPicPr>
        <xdr:cNvPr id="22" name="Picture 21" descr="Image result for awana crazy hat night cartoon picture">
          <a:extLst>
            <a:ext uri="{FF2B5EF4-FFF2-40B4-BE49-F238E27FC236}">
              <a16:creationId xmlns:a16="http://schemas.microsoft.com/office/drawing/2014/main" id="{BE0AE6D8-2307-4185-82C4-0F473FFC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1841" y="5916705"/>
          <a:ext cx="1166251" cy="500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242047</xdr:colOff>
      <xdr:row>7</xdr:row>
      <xdr:rowOff>57688</xdr:rowOff>
    </xdr:from>
    <xdr:to>
      <xdr:col>3</xdr:col>
      <xdr:colOff>1363980</xdr:colOff>
      <xdr:row>8</xdr:row>
      <xdr:rowOff>535417</xdr:rowOff>
    </xdr:to>
    <xdr:pic>
      <xdr:nvPicPr>
        <xdr:cNvPr id="25" name="Picture 24" descr="Related image">
          <a:extLst>
            <a:ext uri="{FF2B5EF4-FFF2-40B4-BE49-F238E27FC236}">
              <a16:creationId xmlns:a16="http://schemas.microsoft.com/office/drawing/2014/main" id="{7551667C-ABDB-4BCA-909F-0C41F6E0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0223" y="2612629"/>
          <a:ext cx="1121933" cy="670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513958</xdr:colOff>
      <xdr:row>7</xdr:row>
      <xdr:rowOff>40341</xdr:rowOff>
    </xdr:from>
    <xdr:to>
      <xdr:col>0</xdr:col>
      <xdr:colOff>1134720</xdr:colOff>
      <xdr:row>8</xdr:row>
      <xdr:rowOff>325296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B4C735-E041-4E65-978D-818D16127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13958" y="2595282"/>
          <a:ext cx="620762" cy="477696"/>
        </a:xfrm>
        <a:prstGeom prst="rect">
          <a:avLst/>
        </a:prstGeom>
      </xdr:spPr>
    </xdr:pic>
    <xdr:clientData/>
  </xdr:twoCellAnchor>
  <xdr:twoCellAnchor editAs="oneCell">
    <xdr:from>
      <xdr:col>4</xdr:col>
      <xdr:colOff>268942</xdr:colOff>
      <xdr:row>7</xdr:row>
      <xdr:rowOff>101725</xdr:rowOff>
    </xdr:from>
    <xdr:to>
      <xdr:col>4</xdr:col>
      <xdr:colOff>1376083</xdr:colOff>
      <xdr:row>8</xdr:row>
      <xdr:rowOff>496643</xdr:rowOff>
    </xdr:to>
    <xdr:pic>
      <xdr:nvPicPr>
        <xdr:cNvPr id="28" name="Picture 27" descr="Image result for awana christmas Party cartoon picture">
          <a:extLst>
            <a:ext uri="{FF2B5EF4-FFF2-40B4-BE49-F238E27FC236}">
              <a16:creationId xmlns:a16="http://schemas.microsoft.com/office/drawing/2014/main" id="{47123825-35CB-47B2-9032-FF131558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3177" y="2656666"/>
          <a:ext cx="1107141" cy="587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968188</xdr:colOff>
      <xdr:row>0</xdr:row>
      <xdr:rowOff>152400</xdr:rowOff>
    </xdr:from>
    <xdr:to>
      <xdr:col>3</xdr:col>
      <xdr:colOff>1376784</xdr:colOff>
      <xdr:row>3</xdr:row>
      <xdr:rowOff>228600</xdr:rowOff>
    </xdr:to>
    <xdr:pic>
      <xdr:nvPicPr>
        <xdr:cNvPr id="29" name="Picture 28" descr="Image result for awana christmas Party cartoon picture">
          <a:extLst>
            <a:ext uri="{FF2B5EF4-FFF2-40B4-BE49-F238E27FC236}">
              <a16:creationId xmlns:a16="http://schemas.microsoft.com/office/drawing/2014/main" id="{62AD592A-50DA-45FD-A7B7-C162CF040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4247" y="152400"/>
          <a:ext cx="3680713" cy="1030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461684</xdr:colOff>
      <xdr:row>7</xdr:row>
      <xdr:rowOff>41270</xdr:rowOff>
    </xdr:from>
    <xdr:to>
      <xdr:col>1</xdr:col>
      <xdr:colOff>1196790</xdr:colOff>
      <xdr:row>8</xdr:row>
      <xdr:rowOff>582944</xdr:rowOff>
    </xdr:to>
    <xdr:pic>
      <xdr:nvPicPr>
        <xdr:cNvPr id="16" name="Picture 15" descr="Image result for awana lifesaver picture">
          <a:extLst>
            <a:ext uri="{FF2B5EF4-FFF2-40B4-BE49-F238E27FC236}">
              <a16:creationId xmlns:a16="http://schemas.microsoft.com/office/drawing/2014/main" id="{7E9222BA-21F6-476E-A5B8-64365AD6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7743" y="2717235"/>
          <a:ext cx="735106" cy="734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V50"/>
  <sheetViews>
    <sheetView zoomScale="85" zoomScaleNormal="85" workbookViewId="0">
      <selection activeCell="K14" sqref="K14"/>
    </sheetView>
  </sheetViews>
  <sheetFormatPr defaultRowHeight="14.4" x14ac:dyDescent="0.55000000000000004"/>
  <cols>
    <col min="1" max="1" width="8.83984375" customWidth="1"/>
    <col min="2" max="2" width="1.578125" customWidth="1"/>
    <col min="11" max="11" width="29.68359375" customWidth="1"/>
    <col min="12" max="12" width="8.83984375" customWidth="1"/>
    <col min="13" max="13" width="1.578125" customWidth="1"/>
  </cols>
  <sheetData>
    <row r="9" spans="1:22" ht="30.6" x14ac:dyDescent="1.1000000000000001">
      <c r="A9" s="28" t="s">
        <v>32</v>
      </c>
      <c r="B9" s="28"/>
      <c r="C9" s="28"/>
      <c r="D9" s="28"/>
      <c r="E9" s="28"/>
      <c r="F9" s="28"/>
      <c r="G9" s="28"/>
      <c r="H9" s="28"/>
      <c r="I9" s="28"/>
      <c r="J9" s="28"/>
      <c r="K9" s="10"/>
      <c r="L9" s="28" t="s">
        <v>32</v>
      </c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1" customFormat="1" ht="18.3" x14ac:dyDescent="0.7"/>
    <row r="11" spans="1:22" s="1" customFormat="1" ht="18.3" x14ac:dyDescent="0.7">
      <c r="A11" s="3" t="s">
        <v>0</v>
      </c>
      <c r="L11" s="3" t="s">
        <v>0</v>
      </c>
    </row>
    <row r="12" spans="1:22" s="1" customFormat="1" ht="18.3" x14ac:dyDescent="0.7">
      <c r="A12" s="4">
        <v>42953</v>
      </c>
      <c r="C12" s="1" t="s">
        <v>1</v>
      </c>
      <c r="L12" s="4">
        <v>42953</v>
      </c>
      <c r="N12" s="1" t="s">
        <v>1</v>
      </c>
    </row>
    <row r="13" spans="1:22" s="1" customFormat="1" ht="18.3" x14ac:dyDescent="0.7">
      <c r="A13" s="4">
        <f>A12+7</f>
        <v>42960</v>
      </c>
      <c r="C13" s="5" t="s">
        <v>6</v>
      </c>
      <c r="J13" s="4"/>
      <c r="L13" s="4">
        <f>L12+7</f>
        <v>42960</v>
      </c>
      <c r="N13" s="5" t="s">
        <v>6</v>
      </c>
      <c r="U13" s="4"/>
    </row>
    <row r="14" spans="1:22" s="1" customFormat="1" ht="18.3" x14ac:dyDescent="0.7">
      <c r="A14" s="4">
        <f>A13+7</f>
        <v>42967</v>
      </c>
      <c r="C14" s="1" t="s">
        <v>7</v>
      </c>
      <c r="J14" s="4"/>
      <c r="L14" s="4">
        <f>L13+7</f>
        <v>42967</v>
      </c>
      <c r="N14" s="1" t="s">
        <v>7</v>
      </c>
      <c r="U14" s="4"/>
    </row>
    <row r="15" spans="1:22" s="1" customFormat="1" ht="18.3" x14ac:dyDescent="0.7">
      <c r="A15" s="4">
        <f>A14+7</f>
        <v>42974</v>
      </c>
      <c r="C15" s="1" t="s">
        <v>8</v>
      </c>
      <c r="J15" s="4"/>
      <c r="L15" s="4">
        <f>L14+7</f>
        <v>42974</v>
      </c>
      <c r="N15" s="1" t="s">
        <v>8</v>
      </c>
      <c r="U15" s="4"/>
    </row>
    <row r="16" spans="1:22" s="1" customFormat="1" ht="18.3" x14ac:dyDescent="0.7">
      <c r="J16" s="4"/>
      <c r="U16" s="4"/>
    </row>
    <row r="17" spans="1:21" s="1" customFormat="1" ht="18.3" x14ac:dyDescent="0.7">
      <c r="A17" s="3" t="s">
        <v>2</v>
      </c>
      <c r="J17" s="6"/>
      <c r="L17" s="3" t="s">
        <v>2</v>
      </c>
      <c r="U17" s="6"/>
    </row>
    <row r="18" spans="1:21" s="1" customFormat="1" ht="18.3" x14ac:dyDescent="0.7">
      <c r="A18" s="4">
        <f>A15+7</f>
        <v>42981</v>
      </c>
      <c r="C18" s="1" t="s">
        <v>9</v>
      </c>
      <c r="J18" s="4"/>
      <c r="L18" s="4">
        <f>L15+7</f>
        <v>42981</v>
      </c>
      <c r="N18" s="1" t="s">
        <v>9</v>
      </c>
      <c r="U18" s="4"/>
    </row>
    <row r="19" spans="1:21" s="1" customFormat="1" ht="18.3" x14ac:dyDescent="0.7">
      <c r="A19" s="4">
        <f>A18+7</f>
        <v>42988</v>
      </c>
      <c r="C19" s="5" t="s">
        <v>12</v>
      </c>
      <c r="J19" s="4"/>
      <c r="L19" s="4">
        <f>L18+7</f>
        <v>42988</v>
      </c>
      <c r="N19" s="5" t="s">
        <v>12</v>
      </c>
      <c r="U19" s="4"/>
    </row>
    <row r="20" spans="1:21" s="1" customFormat="1" ht="18.3" x14ac:dyDescent="0.7">
      <c r="A20" s="4">
        <f t="shared" ref="A20:A21" si="0">A19+7</f>
        <v>42995</v>
      </c>
      <c r="C20" s="1" t="s">
        <v>8</v>
      </c>
      <c r="J20" s="4"/>
      <c r="L20" s="4">
        <f t="shared" ref="L20:L21" si="1">L19+7</f>
        <v>42995</v>
      </c>
      <c r="N20" s="1" t="s">
        <v>8</v>
      </c>
      <c r="U20" s="4"/>
    </row>
    <row r="21" spans="1:21" s="1" customFormat="1" ht="18.3" x14ac:dyDescent="0.7">
      <c r="A21" s="4">
        <f t="shared" si="0"/>
        <v>43002</v>
      </c>
      <c r="C21" s="5" t="s">
        <v>13</v>
      </c>
      <c r="J21" s="4"/>
      <c r="L21" s="4">
        <f t="shared" si="1"/>
        <v>43002</v>
      </c>
      <c r="N21" s="5" t="s">
        <v>13</v>
      </c>
      <c r="U21" s="4"/>
    </row>
    <row r="22" spans="1:21" s="1" customFormat="1" ht="18.3" x14ac:dyDescent="0.7">
      <c r="A22" s="4"/>
      <c r="J22" s="4"/>
      <c r="L22" s="4"/>
      <c r="U22" s="4"/>
    </row>
    <row r="23" spans="1:21" s="1" customFormat="1" ht="18.3" x14ac:dyDescent="0.7">
      <c r="A23" s="7" t="s">
        <v>3</v>
      </c>
      <c r="J23" s="7"/>
      <c r="L23" s="7" t="s">
        <v>3</v>
      </c>
      <c r="U23" s="7"/>
    </row>
    <row r="24" spans="1:21" s="1" customFormat="1" ht="18.3" x14ac:dyDescent="0.7">
      <c r="A24" s="4">
        <f>A21+7</f>
        <v>43009</v>
      </c>
      <c r="C24" s="1" t="s">
        <v>8</v>
      </c>
      <c r="J24" s="4"/>
      <c r="L24" s="4">
        <f>L21+7</f>
        <v>43009</v>
      </c>
      <c r="N24" s="1" t="s">
        <v>8</v>
      </c>
      <c r="U24" s="4"/>
    </row>
    <row r="25" spans="1:21" s="1" customFormat="1" ht="18.3" x14ac:dyDescent="0.7">
      <c r="A25" s="4">
        <f>A24+7</f>
        <v>43016</v>
      </c>
      <c r="C25" s="1" t="s">
        <v>8</v>
      </c>
      <c r="J25" s="4"/>
      <c r="L25" s="4">
        <f>L24+7</f>
        <v>43016</v>
      </c>
      <c r="N25" s="1" t="s">
        <v>8</v>
      </c>
      <c r="U25" s="4"/>
    </row>
    <row r="26" spans="1:21" s="1" customFormat="1" ht="18.3" x14ac:dyDescent="0.7">
      <c r="A26" s="4">
        <f t="shared" ref="A26:A28" si="2">A25+7</f>
        <v>43023</v>
      </c>
      <c r="C26" s="1" t="s">
        <v>14</v>
      </c>
      <c r="J26" s="4"/>
      <c r="L26" s="4">
        <f t="shared" ref="L26:L28" si="3">L25+7</f>
        <v>43023</v>
      </c>
      <c r="N26" s="1" t="s">
        <v>14</v>
      </c>
      <c r="U26" s="4"/>
    </row>
    <row r="27" spans="1:21" s="1" customFormat="1" ht="18.3" x14ac:dyDescent="0.7">
      <c r="A27" s="4">
        <f t="shared" si="2"/>
        <v>43030</v>
      </c>
      <c r="C27" s="1" t="s">
        <v>15</v>
      </c>
      <c r="J27" s="4"/>
      <c r="L27" s="4">
        <f t="shared" si="3"/>
        <v>43030</v>
      </c>
      <c r="N27" s="1" t="s">
        <v>15</v>
      </c>
      <c r="U27" s="4"/>
    </row>
    <row r="28" spans="1:21" s="1" customFormat="1" ht="18.3" x14ac:dyDescent="0.7">
      <c r="A28" s="4">
        <f t="shared" si="2"/>
        <v>43037</v>
      </c>
      <c r="C28" s="5" t="s">
        <v>16</v>
      </c>
      <c r="J28" s="4"/>
      <c r="L28" s="4">
        <f t="shared" si="3"/>
        <v>43037</v>
      </c>
      <c r="N28" s="5" t="s">
        <v>16</v>
      </c>
      <c r="U28" s="4"/>
    </row>
    <row r="29" spans="1:21" s="1" customFormat="1" ht="18.3" x14ac:dyDescent="0.7">
      <c r="J29" s="7"/>
      <c r="U29" s="7"/>
    </row>
    <row r="30" spans="1:21" s="1" customFormat="1" ht="18.3" x14ac:dyDescent="0.7">
      <c r="A30" s="7" t="s">
        <v>4</v>
      </c>
      <c r="J30" s="4"/>
      <c r="L30" s="7" t="s">
        <v>4</v>
      </c>
      <c r="U30" s="4"/>
    </row>
    <row r="31" spans="1:21" s="1" customFormat="1" ht="18.3" x14ac:dyDescent="0.7">
      <c r="A31" s="4">
        <f>A28+7</f>
        <v>43044</v>
      </c>
      <c r="C31" s="1" t="s">
        <v>8</v>
      </c>
      <c r="J31" s="4"/>
      <c r="L31" s="4">
        <f>L28+7</f>
        <v>43044</v>
      </c>
      <c r="N31" s="1" t="s">
        <v>8</v>
      </c>
      <c r="U31" s="4"/>
    </row>
    <row r="32" spans="1:21" s="1" customFormat="1" ht="18.3" x14ac:dyDescent="0.7">
      <c r="A32" s="4">
        <f>A31+7</f>
        <v>43051</v>
      </c>
      <c r="C32" s="5" t="s">
        <v>17</v>
      </c>
      <c r="J32" s="4"/>
      <c r="L32" s="4">
        <f>L31+7</f>
        <v>43051</v>
      </c>
      <c r="N32" s="5" t="s">
        <v>17</v>
      </c>
      <c r="U32" s="4"/>
    </row>
    <row r="33" spans="1:21" s="1" customFormat="1" ht="18.3" x14ac:dyDescent="0.7">
      <c r="A33" s="4">
        <f t="shared" ref="A33:A34" si="4">A32+7</f>
        <v>43058</v>
      </c>
      <c r="C33" s="1" t="s">
        <v>10</v>
      </c>
      <c r="J33" s="4"/>
      <c r="L33" s="4">
        <f t="shared" ref="L33:L34" si="5">L32+7</f>
        <v>43058</v>
      </c>
      <c r="N33" s="1" t="s">
        <v>10</v>
      </c>
      <c r="U33" s="4"/>
    </row>
    <row r="34" spans="1:21" s="1" customFormat="1" ht="18.3" x14ac:dyDescent="0.7">
      <c r="A34" s="4">
        <f t="shared" si="4"/>
        <v>43065</v>
      </c>
      <c r="C34" s="1" t="s">
        <v>10</v>
      </c>
      <c r="J34" s="4"/>
      <c r="L34" s="4">
        <f t="shared" si="5"/>
        <v>43065</v>
      </c>
      <c r="N34" s="1" t="s">
        <v>10</v>
      </c>
      <c r="U34" s="4"/>
    </row>
    <row r="35" spans="1:21" s="1" customFormat="1" ht="18.3" x14ac:dyDescent="0.7">
      <c r="A35" s="4"/>
      <c r="L35" s="4"/>
    </row>
    <row r="36" spans="1:21" s="1" customFormat="1" ht="18.3" x14ac:dyDescent="0.7">
      <c r="A36" s="6" t="s">
        <v>5</v>
      </c>
      <c r="J36" s="7"/>
      <c r="L36" s="6" t="s">
        <v>5</v>
      </c>
      <c r="U36" s="7"/>
    </row>
    <row r="37" spans="1:21" s="1" customFormat="1" ht="18.3" x14ac:dyDescent="0.7">
      <c r="A37" s="4">
        <f>A34+7</f>
        <v>43072</v>
      </c>
      <c r="C37" s="5" t="s">
        <v>18</v>
      </c>
      <c r="J37" s="4"/>
      <c r="L37" s="4">
        <f>L34+7</f>
        <v>43072</v>
      </c>
      <c r="N37" s="5" t="s">
        <v>18</v>
      </c>
      <c r="U37" s="4"/>
    </row>
    <row r="38" spans="1:21" s="1" customFormat="1" ht="18.3" x14ac:dyDescent="0.7">
      <c r="A38" s="4">
        <f>A37+7</f>
        <v>43079</v>
      </c>
      <c r="C38" s="5" t="s">
        <v>19</v>
      </c>
      <c r="J38" s="4"/>
      <c r="L38" s="4">
        <f>L37+7</f>
        <v>43079</v>
      </c>
      <c r="N38" s="5" t="s">
        <v>19</v>
      </c>
      <c r="U38" s="4"/>
    </row>
    <row r="39" spans="1:21" s="1" customFormat="1" ht="18.3" x14ac:dyDescent="0.7">
      <c r="A39" s="4">
        <f t="shared" ref="A39:A41" si="6">A38+7</f>
        <v>43086</v>
      </c>
      <c r="C39" s="5" t="s">
        <v>20</v>
      </c>
      <c r="J39" s="4"/>
      <c r="L39" s="4">
        <f t="shared" ref="L39:L41" si="7">L38+7</f>
        <v>43086</v>
      </c>
      <c r="N39" s="5" t="s">
        <v>20</v>
      </c>
      <c r="U39" s="4"/>
    </row>
    <row r="40" spans="1:21" s="1" customFormat="1" ht="18.3" x14ac:dyDescent="0.7">
      <c r="A40" s="4">
        <f t="shared" si="6"/>
        <v>43093</v>
      </c>
      <c r="C40" s="1" t="s">
        <v>11</v>
      </c>
      <c r="J40" s="4"/>
      <c r="L40" s="4">
        <f t="shared" si="7"/>
        <v>43093</v>
      </c>
      <c r="N40" s="1" t="s">
        <v>11</v>
      </c>
      <c r="U40" s="4"/>
    </row>
    <row r="41" spans="1:21" s="1" customFormat="1" ht="18.3" x14ac:dyDescent="0.7">
      <c r="A41" s="4">
        <f t="shared" si="6"/>
        <v>43100</v>
      </c>
      <c r="C41" s="1" t="s">
        <v>11</v>
      </c>
      <c r="J41" s="4"/>
      <c r="L41" s="4">
        <f t="shared" si="7"/>
        <v>43100</v>
      </c>
      <c r="N41" s="1" t="s">
        <v>11</v>
      </c>
      <c r="U41" s="4"/>
    </row>
    <row r="42" spans="1:21" s="1" customFormat="1" ht="18.3" x14ac:dyDescent="0.7">
      <c r="A42" s="4"/>
      <c r="J42" s="4"/>
      <c r="L42" s="4"/>
      <c r="U42" s="4"/>
    </row>
    <row r="43" spans="1:21" s="1" customFormat="1" ht="18.3" x14ac:dyDescent="0.7">
      <c r="A43" s="3" t="s">
        <v>22</v>
      </c>
      <c r="J43" s="4"/>
      <c r="L43" s="3" t="s">
        <v>22</v>
      </c>
      <c r="U43" s="4"/>
    </row>
    <row r="44" spans="1:21" s="1" customFormat="1" ht="18.3" x14ac:dyDescent="0.7">
      <c r="A44" s="4" t="s">
        <v>23</v>
      </c>
      <c r="J44" s="4"/>
      <c r="L44" s="4" t="s">
        <v>23</v>
      </c>
      <c r="U44" s="4"/>
    </row>
    <row r="45" spans="1:21" s="1" customFormat="1" ht="18.3" x14ac:dyDescent="0.7">
      <c r="A45" s="4"/>
      <c r="J45" s="4"/>
      <c r="L45" s="4"/>
      <c r="U45" s="4"/>
    </row>
    <row r="46" spans="1:21" s="1" customFormat="1" ht="18.3" x14ac:dyDescent="0.7">
      <c r="A46" s="4"/>
      <c r="J46" s="4"/>
      <c r="L46" s="4"/>
      <c r="U46" s="4"/>
    </row>
    <row r="47" spans="1:21" s="1" customFormat="1" ht="18.3" x14ac:dyDescent="0.7"/>
    <row r="48" spans="1:21" s="1" customFormat="1" ht="18.3" x14ac:dyDescent="0.7">
      <c r="A48" s="1" t="s">
        <v>21</v>
      </c>
      <c r="L48" s="1" t="s">
        <v>21</v>
      </c>
    </row>
    <row r="49" spans="1:21" s="1" customFormat="1" ht="36.9" customHeight="1" x14ac:dyDescent="0.7">
      <c r="A49" s="27" t="s">
        <v>24</v>
      </c>
      <c r="B49" s="27"/>
      <c r="C49" s="27"/>
      <c r="D49" s="27"/>
      <c r="E49" s="27"/>
      <c r="F49" s="27"/>
      <c r="G49" s="27"/>
      <c r="H49" s="27"/>
      <c r="I49" s="27"/>
      <c r="J49" s="27"/>
      <c r="L49" s="27" t="s">
        <v>24</v>
      </c>
      <c r="M49" s="27"/>
      <c r="N49" s="27"/>
      <c r="O49" s="27"/>
      <c r="P49" s="27"/>
      <c r="Q49" s="27"/>
      <c r="R49" s="27"/>
      <c r="S49" s="27"/>
      <c r="T49" s="27"/>
      <c r="U49" s="27"/>
    </row>
    <row r="50" spans="1:21" s="1" customFormat="1" ht="18.3" x14ac:dyDescent="0.7"/>
  </sheetData>
  <mergeCells count="4">
    <mergeCell ref="A49:J49"/>
    <mergeCell ref="A9:J9"/>
    <mergeCell ref="L49:U49"/>
    <mergeCell ref="L9:V9"/>
  </mergeCells>
  <pageMargins left="0.7" right="0.7" top="0.5" bottom="0.5" header="0.3" footer="0.3"/>
  <pageSetup scale="5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85" zoomScaleNormal="85" workbookViewId="0">
      <selection sqref="A1:F1"/>
    </sheetView>
  </sheetViews>
  <sheetFormatPr defaultRowHeight="14.4" x14ac:dyDescent="0.55000000000000004"/>
  <cols>
    <col min="1" max="6" width="22.578125" customWidth="1"/>
  </cols>
  <sheetData>
    <row r="1" spans="1:6" ht="25" customHeight="1" x14ac:dyDescent="0.95">
      <c r="A1" s="29"/>
      <c r="B1" s="29"/>
      <c r="C1" s="29"/>
      <c r="D1" s="29"/>
      <c r="E1" s="29"/>
      <c r="F1" s="29"/>
    </row>
    <row r="2" spans="1:6" ht="25" customHeight="1" x14ac:dyDescent="0.55000000000000004"/>
    <row r="3" spans="1:6" ht="25" customHeight="1" x14ac:dyDescent="0.55000000000000004"/>
    <row r="4" spans="1:6" s="9" customFormat="1" ht="25" customHeight="1" thickBot="1" x14ac:dyDescent="1.3">
      <c r="A4" s="25" t="s">
        <v>33</v>
      </c>
      <c r="D4" s="26"/>
      <c r="E4" s="26" t="s">
        <v>34</v>
      </c>
      <c r="F4" s="26"/>
    </row>
    <row r="5" spans="1:6" s="8" customFormat="1" ht="30.3" customHeight="1" thickBot="1" x14ac:dyDescent="0.8">
      <c r="A5" s="21" t="s">
        <v>25</v>
      </c>
      <c r="B5" s="22" t="s">
        <v>26</v>
      </c>
      <c r="C5" s="23" t="s">
        <v>27</v>
      </c>
      <c r="D5" s="24" t="s">
        <v>28</v>
      </c>
      <c r="E5" s="21" t="s">
        <v>29</v>
      </c>
      <c r="F5" s="22" t="s">
        <v>30</v>
      </c>
    </row>
    <row r="6" spans="1:6" s="14" customFormat="1" ht="15" customHeight="1" x14ac:dyDescent="0.7">
      <c r="A6" s="11">
        <v>6</v>
      </c>
      <c r="B6" s="12">
        <v>3</v>
      </c>
      <c r="C6" s="12">
        <v>1</v>
      </c>
      <c r="D6" s="12">
        <v>5</v>
      </c>
      <c r="E6" s="13">
        <v>3</v>
      </c>
      <c r="F6" s="30" t="s">
        <v>45</v>
      </c>
    </row>
    <row r="7" spans="1:6" s="14" customFormat="1" ht="65.05" customHeight="1" thickBot="1" x14ac:dyDescent="0.75">
      <c r="A7" s="15" t="s">
        <v>1</v>
      </c>
      <c r="B7" s="15" t="s">
        <v>37</v>
      </c>
      <c r="C7" s="15" t="s">
        <v>40</v>
      </c>
      <c r="D7" s="15" t="s">
        <v>40</v>
      </c>
      <c r="E7" s="15" t="s">
        <v>36</v>
      </c>
      <c r="F7" s="31"/>
    </row>
    <row r="8" spans="1:6" s="14" customFormat="1" ht="15" x14ac:dyDescent="0.7">
      <c r="A8" s="11">
        <f>A6+7</f>
        <v>13</v>
      </c>
      <c r="B8" s="11">
        <f>B6+7</f>
        <v>10</v>
      </c>
      <c r="C8" s="11">
        <f>C6+7</f>
        <v>8</v>
      </c>
      <c r="D8" s="11">
        <f>D6+7</f>
        <v>12</v>
      </c>
      <c r="E8" s="11">
        <f>E6+7</f>
        <v>10</v>
      </c>
      <c r="F8" s="16"/>
    </row>
    <row r="9" spans="1:6" s="14" customFormat="1" ht="65.05" customHeight="1" thickBot="1" x14ac:dyDescent="0.75">
      <c r="A9" s="17" t="s">
        <v>31</v>
      </c>
      <c r="B9" s="20" t="s">
        <v>39</v>
      </c>
      <c r="C9" s="15" t="s">
        <v>40</v>
      </c>
      <c r="D9" s="20" t="s">
        <v>17</v>
      </c>
      <c r="E9" s="20" t="s">
        <v>19</v>
      </c>
      <c r="F9" s="2"/>
    </row>
    <row r="10" spans="1:6" s="14" customFormat="1" ht="15.3" x14ac:dyDescent="0.7">
      <c r="A10" s="11">
        <f>A8+7</f>
        <v>20</v>
      </c>
      <c r="B10" s="11">
        <f>B8+7</f>
        <v>17</v>
      </c>
      <c r="C10" s="11">
        <f>C8+7</f>
        <v>15</v>
      </c>
      <c r="D10" s="11">
        <f>D8+7</f>
        <v>19</v>
      </c>
      <c r="E10" s="11">
        <f>E8+7</f>
        <v>17</v>
      </c>
      <c r="F10"/>
    </row>
    <row r="11" spans="1:6" s="14" customFormat="1" ht="65.05" customHeight="1" thickBot="1" x14ac:dyDescent="0.75">
      <c r="A11" s="15" t="s">
        <v>43</v>
      </c>
      <c r="B11" s="15" t="s">
        <v>40</v>
      </c>
      <c r="C11" s="15" t="s">
        <v>35</v>
      </c>
      <c r="D11" s="17" t="s">
        <v>41</v>
      </c>
      <c r="E11" s="15" t="s">
        <v>44</v>
      </c>
      <c r="F11"/>
    </row>
    <row r="12" spans="1:6" s="14" customFormat="1" ht="15.3" x14ac:dyDescent="0.7">
      <c r="A12" s="11">
        <f>A10+7</f>
        <v>27</v>
      </c>
      <c r="B12" s="11">
        <f>B10+7</f>
        <v>24</v>
      </c>
      <c r="C12" s="11">
        <f>C10+7</f>
        <v>22</v>
      </c>
      <c r="D12" s="11">
        <f>D10+7</f>
        <v>26</v>
      </c>
      <c r="E12" s="11">
        <f>E10+7</f>
        <v>24</v>
      </c>
      <c r="F12"/>
    </row>
    <row r="13" spans="1:6" s="14" customFormat="1" ht="65.05" customHeight="1" thickBot="1" x14ac:dyDescent="0.75">
      <c r="A13" s="15" t="s">
        <v>40</v>
      </c>
      <c r="B13" s="20" t="s">
        <v>13</v>
      </c>
      <c r="C13" s="15" t="s">
        <v>38</v>
      </c>
      <c r="D13" s="17" t="s">
        <v>41</v>
      </c>
      <c r="E13" s="15" t="s">
        <v>42</v>
      </c>
      <c r="F13"/>
    </row>
    <row r="14" spans="1:6" s="14" customFormat="1" ht="15.3" x14ac:dyDescent="0.7">
      <c r="A14" s="18"/>
      <c r="B14" s="18"/>
      <c r="C14" s="11">
        <f>C12+7</f>
        <v>29</v>
      </c>
      <c r="D14" s="18"/>
      <c r="E14" s="11">
        <f>E12+7</f>
        <v>31</v>
      </c>
      <c r="F14"/>
    </row>
    <row r="15" spans="1:6" s="14" customFormat="1" ht="65.05" customHeight="1" thickBot="1" x14ac:dyDescent="0.75">
      <c r="A15" s="19"/>
      <c r="B15" s="19"/>
      <c r="C15" s="20" t="s">
        <v>16</v>
      </c>
      <c r="D15" s="19"/>
      <c r="E15" s="15" t="s">
        <v>42</v>
      </c>
      <c r="F15"/>
    </row>
    <row r="16" spans="1:6" s="14" customFormat="1" x14ac:dyDescent="0.55000000000000004">
      <c r="F16"/>
    </row>
  </sheetData>
  <mergeCells count="2">
    <mergeCell ref="A1:F1"/>
    <mergeCell ref="F6:F7"/>
  </mergeCells>
  <printOptions horizontalCentered="1" verticalCentered="1"/>
  <pageMargins left="0.59" right="0.25" top="0.16" bottom="0.25" header="0.3" footer="0.2"/>
  <pageSetup scale="9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View 1</vt:lpstr>
      <vt:lpstr>Calendar 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2017-08-07T15:44:45Z</dcterms:modified>
</cp:coreProperties>
</file>